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109C975C-A777-49D1-BDDA-3ABC1E624B88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1" sheetId="5" r:id="rId1"/>
    <sheet name="2" sheetId="6" state="hidden" r:id="rId2"/>
  </sheets>
  <definedNames>
    <definedName name="_xlnm.Print_Area" localSheetId="0">'1'!$A$1:$D$22</definedName>
    <definedName name="_xlnm.Print_Area" localSheetId="1">'2'!$A$1:$D$52</definedName>
  </definedNames>
  <calcPr calcId="191029"/>
</workbook>
</file>

<file path=xl/calcChain.xml><?xml version="1.0" encoding="utf-8"?>
<calcChain xmlns="http://schemas.openxmlformats.org/spreadsheetml/2006/main">
  <c r="C52" i="6" l="1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4" i="6"/>
  <c r="D52" i="6" l="1"/>
</calcChain>
</file>

<file path=xl/sharedStrings.xml><?xml version="1.0" encoding="utf-8"?>
<sst xmlns="http://schemas.openxmlformats.org/spreadsheetml/2006/main" count="139" uniqueCount="80">
  <si>
    <t>пер. Маяковского № 4</t>
  </si>
  <si>
    <t>пер.Маяковского № 2</t>
  </si>
  <si>
    <t>пр.А.Кадырова № 4</t>
  </si>
  <si>
    <t>пр.А.Кадырова № 5</t>
  </si>
  <si>
    <t>пр.А.Кадырова № 6</t>
  </si>
  <si>
    <t>пр.А.кадырова № 6а</t>
  </si>
  <si>
    <t>пр.А.Кадырова № 7</t>
  </si>
  <si>
    <t>пр.А.Кадырова № 8</t>
  </si>
  <si>
    <t>пр.А.Кадырова № 11</t>
  </si>
  <si>
    <t>пр.А.Кадырова № 13</t>
  </si>
  <si>
    <t>пр.А.Кадырова № 21</t>
  </si>
  <si>
    <t>ул.Белореченская №34</t>
  </si>
  <si>
    <t>ул.Белореченская №34б</t>
  </si>
  <si>
    <t>ул.Белореченская №35</t>
  </si>
  <si>
    <t>ул.Вокзальная№2</t>
  </si>
  <si>
    <t>ул.Вокзальная №4</t>
  </si>
  <si>
    <t>ул.Исаева№1</t>
  </si>
  <si>
    <t>ул.Исаева№2</t>
  </si>
  <si>
    <t>ул.Исаева№3</t>
  </si>
  <si>
    <t>ул.Исаева№4</t>
  </si>
  <si>
    <t>ул.Исаева№5</t>
  </si>
  <si>
    <t>ул.Исаева№11</t>
  </si>
  <si>
    <t>ул.Исаева №13</t>
  </si>
  <si>
    <t>ул.Исаева№17</t>
  </si>
  <si>
    <t>ул.Исаева №18</t>
  </si>
  <si>
    <t>ул.Исаева№28</t>
  </si>
  <si>
    <t>ул.Локомотивная №2</t>
  </si>
  <si>
    <t>ул.Локомотивная №7</t>
  </si>
  <si>
    <t>ул.Толстого№5</t>
  </si>
  <si>
    <t>ул.Толстого№8</t>
  </si>
  <si>
    <t>пр.Терешковой№15</t>
  </si>
  <si>
    <t>пр.Терешковой №22</t>
  </si>
  <si>
    <t>пр.Терешковой №24</t>
  </si>
  <si>
    <t>пр.Терешковой №32</t>
  </si>
  <si>
    <t>пр.Терешковой №34</t>
  </si>
  <si>
    <t>ул.Чехова№2</t>
  </si>
  <si>
    <t>ул.Школьная№8</t>
  </si>
  <si>
    <t>ул.Школьная № 10</t>
  </si>
  <si>
    <t>ул.Школьная№15</t>
  </si>
  <si>
    <t>ул.Ватутина№92</t>
  </si>
  <si>
    <t>ул.Исаева№9</t>
  </si>
  <si>
    <t>ул.Кавказская№52</t>
  </si>
  <si>
    <t>ул.Вокзальная№6</t>
  </si>
  <si>
    <t>ул.Вокзальная№8</t>
  </si>
  <si>
    <t>ул.Вокзальная№10</t>
  </si>
  <si>
    <t>ул.Вокзальная№16</t>
  </si>
  <si>
    <t>ул.Вокзальная№18</t>
  </si>
  <si>
    <t>ул.Толстого№7</t>
  </si>
  <si>
    <t>ЛОТ № 1</t>
  </si>
  <si>
    <t>Наименование жилых домов</t>
  </si>
  <si>
    <t>Стоимость на 1 кв. м общ. площади (рублей в месяц)</t>
  </si>
  <si>
    <t>№ п/п</t>
  </si>
  <si>
    <t>Годовая плата</t>
  </si>
  <si>
    <t>Усредненный тариф лота на 1 м2 общей площади - 13,39 руб.</t>
  </si>
  <si>
    <t>в месяц</t>
  </si>
  <si>
    <t>в год</t>
  </si>
  <si>
    <t>1 м2 тариф руб.</t>
  </si>
  <si>
    <t>Итого:</t>
  </si>
  <si>
    <t xml:space="preserve">с.Ножай-Юрт, ул. Ш.Шахтемирова,9  </t>
  </si>
  <si>
    <t xml:space="preserve">с.Ножай-Юрт, ул. Ш.Шахтемирова, 10  </t>
  </si>
  <si>
    <t xml:space="preserve">с.Ножай-Юрт, ул. Ш.Шахтемирова, 11 </t>
  </si>
  <si>
    <t>с.Ножай-Юрт, ул.Ш.Шахтемирова, 12</t>
  </si>
  <si>
    <t>с.Ножай-Юрт, ул. А.А. Кадырова, 10</t>
  </si>
  <si>
    <t>с.Ножай-Юрт, ул. И.В.Самбиева, 19</t>
  </si>
  <si>
    <t>с.Ножай-Юрт, ул. И.В.Самбиева, 30</t>
  </si>
  <si>
    <t>с.Ножай-Юрт, ул. И.В.Самбиева, 31</t>
  </si>
  <si>
    <t>с.Ножай-Юрт, ул. И.В.Самбиева, 37</t>
  </si>
  <si>
    <t>с.Ножай-Юрт, ул. И.В.Самбиева, 40</t>
  </si>
  <si>
    <t>с.Ножай-Юрт, ул. И.В.Самбиева, 41</t>
  </si>
  <si>
    <t>с.Ножай-Юрт, ул. И.В.Самбиева, 43</t>
  </si>
  <si>
    <t>с.Ножай-Юрт, ул. И.В.Самбиева, 46</t>
  </si>
  <si>
    <t>с.Ножай-Юрт, ул. И.В.Самбиева, 44</t>
  </si>
  <si>
    <t>с.Ножай-Юрт, ул. И.В.Самбиева, 47</t>
  </si>
  <si>
    <t>с.Ножай-Юрт, ул. И.В.Самбиева, 49</t>
  </si>
  <si>
    <t>с.Ножай-Юрт, ул. И.В.Самбиева, 48</t>
  </si>
  <si>
    <t>с.Ножай-Юрт, ул. Т.Чермоева, 18</t>
  </si>
  <si>
    <t xml:space="preserve"> </t>
  </si>
  <si>
    <t>с.Ножай-Юрт, ул. Т.Чермоева, 16</t>
  </si>
  <si>
    <t>15, 45</t>
  </si>
  <si>
    <t>15,37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</si>
</sst>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/>
    <xf numFmtId="2" fontId="1" fillId="0" borderId="1" xfId="0" applyNumberFormat="1" applyFont="1" applyBorder="1"/>
    <xf numFmtId="0" fontId="1" fillId="0" borderId="0" xfId="0" applyFont="1" applyBorder="1" applyAlignment="1">
      <alignment horizontal="center" vertical="center"/>
    </xf>
    <xf numFmtId="1" fontId="1" fillId="0" borderId="0" xfId="0" applyNumberFormat="1" applyFont="1" applyBorder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2" fontId="1" fillId="0" borderId="2" xfId="0" applyNumberFormat="1" applyFont="1" applyBorder="1"/>
    <xf numFmtId="0" fontId="3" fillId="0" borderId="1" xfId="0" applyFont="1" applyBorder="1"/>
    <xf numFmtId="2" fontId="2" fillId="0" borderId="1" xfId="0" applyNumberFormat="1" applyFont="1" applyBorder="1"/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view="pageBreakPreview" zoomScale="145" zoomScaleNormal="100" zoomScaleSheetLayoutView="145" workbookViewId="0">
      <selection activeCell="G3" sqref="G3"/>
    </sheetView>
  </sheetViews>
  <sheetFormatPr defaultRowHeight="15" x14ac:dyDescent="0.25"/>
  <cols>
    <col min="1" max="1" width="6.140625" style="1" bestFit="1" customWidth="1"/>
    <col min="2" max="2" width="26.85546875" style="1" bestFit="1" customWidth="1"/>
    <col min="3" max="3" width="17.28515625" style="1" bestFit="1" customWidth="1"/>
    <col min="4" max="4" width="17.42578125" style="1" customWidth="1"/>
    <col min="5" max="16384" width="9.140625" style="1"/>
  </cols>
  <sheetData>
    <row r="1" spans="1:7" x14ac:dyDescent="0.25">
      <c r="B1" s="21" t="s">
        <v>48</v>
      </c>
      <c r="C1" s="21"/>
      <c r="D1" s="21"/>
    </row>
    <row r="2" spans="1:7" ht="36" customHeight="1" x14ac:dyDescent="0.25">
      <c r="A2" s="2" t="s">
        <v>51</v>
      </c>
      <c r="B2" s="2" t="s">
        <v>49</v>
      </c>
      <c r="C2" s="2" t="s">
        <v>52</v>
      </c>
      <c r="D2" s="9" t="s">
        <v>50</v>
      </c>
    </row>
    <row r="3" spans="1:7" ht="27" customHeight="1" x14ac:dyDescent="0.25">
      <c r="A3" s="3">
        <v>1</v>
      </c>
      <c r="B3" s="14" t="s">
        <v>58</v>
      </c>
      <c r="C3" s="4">
        <v>94212</v>
      </c>
      <c r="D3" s="5">
        <v>15.37</v>
      </c>
      <c r="E3" s="15" t="s">
        <v>76</v>
      </c>
      <c r="F3" s="15" t="s">
        <v>76</v>
      </c>
      <c r="G3" s="16" t="s">
        <v>76</v>
      </c>
    </row>
    <row r="4" spans="1:7" ht="25.5" x14ac:dyDescent="0.25">
      <c r="A4" s="3">
        <v>2</v>
      </c>
      <c r="B4" s="14" t="s">
        <v>59</v>
      </c>
      <c r="C4" s="4">
        <v>65619</v>
      </c>
      <c r="D4" s="5">
        <v>15.3</v>
      </c>
      <c r="E4" s="15" t="s">
        <v>76</v>
      </c>
      <c r="F4" s="15" t="s">
        <v>76</v>
      </c>
      <c r="G4" s="16" t="s">
        <v>76</v>
      </c>
    </row>
    <row r="5" spans="1:7" ht="25.5" x14ac:dyDescent="0.25">
      <c r="A5" s="3">
        <v>3</v>
      </c>
      <c r="B5" s="14" t="s">
        <v>60</v>
      </c>
      <c r="C5" s="4">
        <v>73260</v>
      </c>
      <c r="D5" s="5">
        <v>15.44</v>
      </c>
      <c r="E5" s="15" t="s">
        <v>76</v>
      </c>
      <c r="F5" s="15" t="s">
        <v>76</v>
      </c>
      <c r="G5" s="16" t="s">
        <v>76</v>
      </c>
    </row>
    <row r="6" spans="1:7" ht="25.5" x14ac:dyDescent="0.25">
      <c r="A6" s="3">
        <v>4</v>
      </c>
      <c r="B6" s="14" t="s">
        <v>61</v>
      </c>
      <c r="C6" s="4">
        <v>47383</v>
      </c>
      <c r="D6" s="5">
        <v>15.4</v>
      </c>
      <c r="E6" s="15" t="s">
        <v>76</v>
      </c>
      <c r="F6" s="15" t="s">
        <v>76</v>
      </c>
      <c r="G6" s="16" t="s">
        <v>76</v>
      </c>
    </row>
    <row r="7" spans="1:7" ht="25.5" x14ac:dyDescent="0.25">
      <c r="A7" s="3">
        <v>5</v>
      </c>
      <c r="B7" s="14" t="s">
        <v>62</v>
      </c>
      <c r="C7" s="4">
        <v>90199</v>
      </c>
      <c r="D7" s="5">
        <v>15.34</v>
      </c>
      <c r="E7" s="15" t="s">
        <v>76</v>
      </c>
      <c r="F7" s="15" t="s">
        <v>76</v>
      </c>
      <c r="G7" s="17" t="s">
        <v>76</v>
      </c>
    </row>
    <row r="8" spans="1:7" ht="25.5" x14ac:dyDescent="0.25">
      <c r="A8" s="3">
        <v>6</v>
      </c>
      <c r="B8" s="14" t="s">
        <v>77</v>
      </c>
      <c r="C8" s="4">
        <v>24701</v>
      </c>
      <c r="D8" s="5">
        <v>15.5</v>
      </c>
      <c r="E8" s="15" t="s">
        <v>76</v>
      </c>
      <c r="F8" s="15" t="s">
        <v>76</v>
      </c>
      <c r="G8" s="17" t="s">
        <v>76</v>
      </c>
    </row>
    <row r="9" spans="1:7" ht="25.5" x14ac:dyDescent="0.25">
      <c r="A9" s="3">
        <v>7</v>
      </c>
      <c r="B9" s="14" t="s">
        <v>63</v>
      </c>
      <c r="C9" s="4">
        <v>66933</v>
      </c>
      <c r="D9" s="5">
        <v>15.37</v>
      </c>
      <c r="E9" s="15" t="s">
        <v>76</v>
      </c>
      <c r="F9" s="15" t="s">
        <v>76</v>
      </c>
      <c r="G9" s="18" t="s">
        <v>76</v>
      </c>
    </row>
    <row r="10" spans="1:7" ht="25.5" x14ac:dyDescent="0.25">
      <c r="A10" s="3">
        <v>8</v>
      </c>
      <c r="B10" s="14" t="s">
        <v>64</v>
      </c>
      <c r="C10" s="4">
        <v>23342</v>
      </c>
      <c r="D10" s="19" t="s">
        <v>78</v>
      </c>
      <c r="E10" s="15" t="s">
        <v>76</v>
      </c>
      <c r="F10" s="15" t="s">
        <v>76</v>
      </c>
      <c r="G10" s="17" t="s">
        <v>76</v>
      </c>
    </row>
    <row r="11" spans="1:7" ht="25.5" x14ac:dyDescent="0.25">
      <c r="A11" s="3">
        <v>9</v>
      </c>
      <c r="B11" s="14" t="s">
        <v>65</v>
      </c>
      <c r="C11" s="4">
        <v>24602</v>
      </c>
      <c r="D11" s="5">
        <v>15.3</v>
      </c>
      <c r="E11" s="15" t="s">
        <v>76</v>
      </c>
      <c r="F11" s="15" t="s">
        <v>76</v>
      </c>
      <c r="G11" s="17" t="s">
        <v>76</v>
      </c>
    </row>
    <row r="12" spans="1:7" ht="25.5" x14ac:dyDescent="0.25">
      <c r="A12" s="3">
        <v>10</v>
      </c>
      <c r="B12" s="14" t="s">
        <v>66</v>
      </c>
      <c r="C12" s="4">
        <v>68685</v>
      </c>
      <c r="D12" s="5">
        <v>15.37</v>
      </c>
      <c r="E12" s="15" t="s">
        <v>76</v>
      </c>
      <c r="F12" s="15" t="s">
        <v>76</v>
      </c>
      <c r="G12" s="17" t="s">
        <v>76</v>
      </c>
    </row>
    <row r="13" spans="1:7" ht="25.5" x14ac:dyDescent="0.25">
      <c r="A13" s="3">
        <v>11</v>
      </c>
      <c r="B13" s="14" t="s">
        <v>67</v>
      </c>
      <c r="C13" s="4">
        <v>65832</v>
      </c>
      <c r="D13" s="5">
        <v>15.41</v>
      </c>
      <c r="E13" s="15" t="s">
        <v>76</v>
      </c>
      <c r="F13" s="15" t="s">
        <v>76</v>
      </c>
      <c r="G13" s="17" t="s">
        <v>76</v>
      </c>
    </row>
    <row r="14" spans="1:7" ht="25.5" x14ac:dyDescent="0.25">
      <c r="A14" s="3">
        <v>12</v>
      </c>
      <c r="B14" s="14" t="s">
        <v>68</v>
      </c>
      <c r="C14" s="4">
        <v>53584</v>
      </c>
      <c r="D14" s="5">
        <v>15.24</v>
      </c>
      <c r="E14" s="15" t="s">
        <v>76</v>
      </c>
      <c r="F14" s="15" t="s">
        <v>76</v>
      </c>
      <c r="G14" s="17" t="s">
        <v>76</v>
      </c>
    </row>
    <row r="15" spans="1:7" ht="25.5" x14ac:dyDescent="0.25">
      <c r="A15" s="3">
        <v>13</v>
      </c>
      <c r="B15" s="14" t="s">
        <v>69</v>
      </c>
      <c r="C15" s="4">
        <v>148676</v>
      </c>
      <c r="D15" s="5">
        <v>15.33</v>
      </c>
      <c r="E15" s="15" t="s">
        <v>76</v>
      </c>
      <c r="F15" s="15" t="s">
        <v>76</v>
      </c>
      <c r="G15" s="17" t="s">
        <v>76</v>
      </c>
    </row>
    <row r="16" spans="1:7" ht="25.5" x14ac:dyDescent="0.25">
      <c r="A16" s="3">
        <v>14</v>
      </c>
      <c r="B16" s="14" t="s">
        <v>71</v>
      </c>
      <c r="C16" s="4">
        <v>186843</v>
      </c>
      <c r="D16" s="5">
        <v>15.41</v>
      </c>
      <c r="E16" s="15" t="s">
        <v>76</v>
      </c>
      <c r="F16" s="15" t="s">
        <v>76</v>
      </c>
      <c r="G16" s="17" t="s">
        <v>76</v>
      </c>
    </row>
    <row r="17" spans="1:7" ht="25.5" x14ac:dyDescent="0.25">
      <c r="A17" s="3">
        <v>15</v>
      </c>
      <c r="B17" s="14" t="s">
        <v>70</v>
      </c>
      <c r="C17" s="4">
        <v>74616</v>
      </c>
      <c r="D17" s="5">
        <v>15.46</v>
      </c>
      <c r="E17" s="15" t="s">
        <v>76</v>
      </c>
      <c r="F17" s="15" t="s">
        <v>76</v>
      </c>
      <c r="G17" s="17" t="s">
        <v>76</v>
      </c>
    </row>
    <row r="18" spans="1:7" ht="25.5" x14ac:dyDescent="0.25">
      <c r="A18" s="3">
        <v>16</v>
      </c>
      <c r="B18" s="14" t="s">
        <v>72</v>
      </c>
      <c r="C18" s="4">
        <v>70300</v>
      </c>
      <c r="D18" s="5">
        <v>15.28</v>
      </c>
      <c r="E18" s="15" t="s">
        <v>76</v>
      </c>
      <c r="F18" s="15" t="s">
        <v>76</v>
      </c>
      <c r="G18" s="17" t="s">
        <v>76</v>
      </c>
    </row>
    <row r="19" spans="1:7" ht="25.5" x14ac:dyDescent="0.25">
      <c r="A19" s="3">
        <v>17</v>
      </c>
      <c r="B19" s="14" t="s">
        <v>74</v>
      </c>
      <c r="C19" s="4">
        <v>65014</v>
      </c>
      <c r="D19" s="5">
        <v>15.27</v>
      </c>
      <c r="E19" s="15" t="s">
        <v>76</v>
      </c>
      <c r="F19" s="15" t="s">
        <v>76</v>
      </c>
      <c r="G19" s="17" t="s">
        <v>76</v>
      </c>
    </row>
    <row r="20" spans="1:7" ht="25.5" x14ac:dyDescent="0.25">
      <c r="A20" s="3">
        <v>18</v>
      </c>
      <c r="B20" s="14" t="s">
        <v>73</v>
      </c>
      <c r="C20" s="4">
        <v>70208</v>
      </c>
      <c r="D20" s="5">
        <v>15.26</v>
      </c>
      <c r="E20" s="15" t="s">
        <v>76</v>
      </c>
      <c r="F20" s="15" t="s">
        <v>76</v>
      </c>
      <c r="G20" s="17" t="s">
        <v>76</v>
      </c>
    </row>
    <row r="21" spans="1:7" ht="25.5" x14ac:dyDescent="0.25">
      <c r="A21" s="3">
        <v>19</v>
      </c>
      <c r="B21" s="14" t="s">
        <v>75</v>
      </c>
      <c r="C21" s="4">
        <v>61970</v>
      </c>
      <c r="D21" s="5">
        <v>15.48</v>
      </c>
      <c r="E21" s="15" t="s">
        <v>76</v>
      </c>
      <c r="F21" s="15" t="s">
        <v>76</v>
      </c>
      <c r="G21" s="17" t="s">
        <v>76</v>
      </c>
    </row>
    <row r="22" spans="1:7" x14ac:dyDescent="0.25">
      <c r="A22" s="6"/>
      <c r="B22" s="8" t="s">
        <v>53</v>
      </c>
      <c r="C22" s="7"/>
      <c r="D22" s="20" t="s">
        <v>79</v>
      </c>
    </row>
  </sheetData>
  <mergeCells count="1">
    <mergeCell ref="B1:D1"/>
  </mergeCells>
  <pageMargins left="0.70866141732283472" right="0.70866141732283472" top="0.19685039370078741" bottom="0.19685039370078741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2"/>
  <sheetViews>
    <sheetView view="pageBreakPreview" topLeftCell="A43" zoomScale="145" zoomScaleNormal="100" zoomScaleSheetLayoutView="145" workbookViewId="0">
      <selection activeCell="C52" sqref="C52:D52"/>
    </sheetView>
  </sheetViews>
  <sheetFormatPr defaultRowHeight="15" x14ac:dyDescent="0.25"/>
  <cols>
    <col min="1" max="1" width="6.140625" style="1" bestFit="1" customWidth="1"/>
    <col min="2" max="2" width="26.85546875" style="1" bestFit="1" customWidth="1"/>
    <col min="3" max="3" width="8.42578125" style="1" customWidth="1"/>
    <col min="4" max="16384" width="9.140625" style="1"/>
  </cols>
  <sheetData>
    <row r="1" spans="1:4" x14ac:dyDescent="0.25">
      <c r="B1" s="21" t="s">
        <v>48</v>
      </c>
      <c r="C1" s="21"/>
    </row>
    <row r="2" spans="1:4" x14ac:dyDescent="0.25">
      <c r="A2" s="23" t="s">
        <v>51</v>
      </c>
      <c r="B2" s="23" t="s">
        <v>49</v>
      </c>
      <c r="C2" s="22" t="s">
        <v>56</v>
      </c>
      <c r="D2" s="22"/>
    </row>
    <row r="3" spans="1:4" x14ac:dyDescent="0.25">
      <c r="A3" s="24"/>
      <c r="B3" s="24"/>
      <c r="C3" s="9" t="s">
        <v>54</v>
      </c>
      <c r="D3" s="9" t="s">
        <v>55</v>
      </c>
    </row>
    <row r="4" spans="1:4" ht="15" customHeight="1" x14ac:dyDescent="0.25">
      <c r="A4" s="3">
        <v>1</v>
      </c>
      <c r="B4" s="4" t="s">
        <v>2</v>
      </c>
      <c r="C4" s="11">
        <v>13.57</v>
      </c>
      <c r="D4" s="10">
        <f>C4*12</f>
        <v>162.84</v>
      </c>
    </row>
    <row r="5" spans="1:4" x14ac:dyDescent="0.25">
      <c r="A5" s="3">
        <v>2</v>
      </c>
      <c r="B5" s="4" t="s">
        <v>3</v>
      </c>
      <c r="C5" s="5">
        <v>13.13</v>
      </c>
      <c r="D5" s="10">
        <f t="shared" ref="D5:D51" si="0">C5*12</f>
        <v>157.56</v>
      </c>
    </row>
    <row r="6" spans="1:4" x14ac:dyDescent="0.25">
      <c r="A6" s="3">
        <v>3</v>
      </c>
      <c r="B6" s="4" t="s">
        <v>4</v>
      </c>
      <c r="C6" s="5">
        <v>13.05</v>
      </c>
      <c r="D6" s="10">
        <f t="shared" si="0"/>
        <v>156.60000000000002</v>
      </c>
    </row>
    <row r="7" spans="1:4" x14ac:dyDescent="0.25">
      <c r="A7" s="3">
        <v>4</v>
      </c>
      <c r="B7" s="4" t="s">
        <v>5</v>
      </c>
      <c r="C7" s="5">
        <v>13.86</v>
      </c>
      <c r="D7" s="10">
        <f t="shared" si="0"/>
        <v>166.32</v>
      </c>
    </row>
    <row r="8" spans="1:4" x14ac:dyDescent="0.25">
      <c r="A8" s="3">
        <v>5</v>
      </c>
      <c r="B8" s="4" t="s">
        <v>6</v>
      </c>
      <c r="C8" s="5">
        <v>13.5</v>
      </c>
      <c r="D8" s="10">
        <f t="shared" si="0"/>
        <v>162</v>
      </c>
    </row>
    <row r="9" spans="1:4" x14ac:dyDescent="0.25">
      <c r="A9" s="3">
        <v>6</v>
      </c>
      <c r="B9" s="4" t="s">
        <v>7</v>
      </c>
      <c r="C9" s="5">
        <v>13.49</v>
      </c>
      <c r="D9" s="10">
        <f t="shared" si="0"/>
        <v>161.88</v>
      </c>
    </row>
    <row r="10" spans="1:4" x14ac:dyDescent="0.25">
      <c r="A10" s="3">
        <v>7</v>
      </c>
      <c r="B10" s="4" t="s">
        <v>8</v>
      </c>
      <c r="C10" s="5">
        <v>13.79</v>
      </c>
      <c r="D10" s="10">
        <f t="shared" si="0"/>
        <v>165.48</v>
      </c>
    </row>
    <row r="11" spans="1:4" x14ac:dyDescent="0.25">
      <c r="A11" s="3">
        <v>8</v>
      </c>
      <c r="B11" s="4" t="s">
        <v>9</v>
      </c>
      <c r="C11" s="5">
        <v>13.86</v>
      </c>
      <c r="D11" s="10">
        <f t="shared" si="0"/>
        <v>166.32</v>
      </c>
    </row>
    <row r="12" spans="1:4" x14ac:dyDescent="0.25">
      <c r="A12" s="3">
        <v>9</v>
      </c>
      <c r="B12" s="4" t="s">
        <v>10</v>
      </c>
      <c r="C12" s="5">
        <v>13.3</v>
      </c>
      <c r="D12" s="10">
        <f t="shared" si="0"/>
        <v>159.60000000000002</v>
      </c>
    </row>
    <row r="13" spans="1:4" x14ac:dyDescent="0.25">
      <c r="A13" s="3">
        <v>10</v>
      </c>
      <c r="B13" s="4" t="s">
        <v>11</v>
      </c>
      <c r="C13" s="5">
        <v>13.95</v>
      </c>
      <c r="D13" s="10">
        <f t="shared" si="0"/>
        <v>167.39999999999998</v>
      </c>
    </row>
    <row r="14" spans="1:4" x14ac:dyDescent="0.25">
      <c r="A14" s="3">
        <v>11</v>
      </c>
      <c r="B14" s="4" t="s">
        <v>12</v>
      </c>
      <c r="C14" s="5">
        <v>13.97</v>
      </c>
      <c r="D14" s="10">
        <f t="shared" si="0"/>
        <v>167.64000000000001</v>
      </c>
    </row>
    <row r="15" spans="1:4" x14ac:dyDescent="0.25">
      <c r="A15" s="3">
        <v>12</v>
      </c>
      <c r="B15" s="4" t="s">
        <v>13</v>
      </c>
      <c r="C15" s="5">
        <v>13.32</v>
      </c>
      <c r="D15" s="10">
        <f t="shared" si="0"/>
        <v>159.84</v>
      </c>
    </row>
    <row r="16" spans="1:4" x14ac:dyDescent="0.25">
      <c r="A16" s="3">
        <v>13</v>
      </c>
      <c r="B16" s="4" t="s">
        <v>14</v>
      </c>
      <c r="C16" s="5">
        <v>13.59</v>
      </c>
      <c r="D16" s="10">
        <f t="shared" si="0"/>
        <v>163.07999999999998</v>
      </c>
    </row>
    <row r="17" spans="1:4" x14ac:dyDescent="0.25">
      <c r="A17" s="3">
        <v>14</v>
      </c>
      <c r="B17" s="4" t="s">
        <v>15</v>
      </c>
      <c r="C17" s="5">
        <v>13.42</v>
      </c>
      <c r="D17" s="10">
        <f t="shared" si="0"/>
        <v>161.04</v>
      </c>
    </row>
    <row r="18" spans="1:4" x14ac:dyDescent="0.25">
      <c r="A18" s="3">
        <v>15</v>
      </c>
      <c r="B18" s="4" t="s">
        <v>16</v>
      </c>
      <c r="C18" s="5">
        <v>13.6</v>
      </c>
      <c r="D18" s="10">
        <f t="shared" si="0"/>
        <v>163.19999999999999</v>
      </c>
    </row>
    <row r="19" spans="1:4" x14ac:dyDescent="0.25">
      <c r="A19" s="3">
        <v>16</v>
      </c>
      <c r="B19" s="4" t="s">
        <v>17</v>
      </c>
      <c r="C19" s="5">
        <v>13.64</v>
      </c>
      <c r="D19" s="10">
        <f t="shared" si="0"/>
        <v>163.68</v>
      </c>
    </row>
    <row r="20" spans="1:4" x14ac:dyDescent="0.25">
      <c r="A20" s="3">
        <v>17</v>
      </c>
      <c r="B20" s="4" t="s">
        <v>18</v>
      </c>
      <c r="C20" s="5">
        <v>13.87</v>
      </c>
      <c r="D20" s="10">
        <f t="shared" si="0"/>
        <v>166.44</v>
      </c>
    </row>
    <row r="21" spans="1:4" x14ac:dyDescent="0.25">
      <c r="A21" s="3">
        <v>18</v>
      </c>
      <c r="B21" s="4" t="s">
        <v>19</v>
      </c>
      <c r="C21" s="5">
        <v>13.75</v>
      </c>
      <c r="D21" s="10">
        <f t="shared" si="0"/>
        <v>165</v>
      </c>
    </row>
    <row r="22" spans="1:4" x14ac:dyDescent="0.25">
      <c r="A22" s="3">
        <v>19</v>
      </c>
      <c r="B22" s="4" t="s">
        <v>20</v>
      </c>
      <c r="C22" s="5">
        <v>13.27</v>
      </c>
      <c r="D22" s="10">
        <f t="shared" si="0"/>
        <v>159.24</v>
      </c>
    </row>
    <row r="23" spans="1:4" x14ac:dyDescent="0.25">
      <c r="A23" s="3">
        <v>20</v>
      </c>
      <c r="B23" s="4" t="s">
        <v>21</v>
      </c>
      <c r="C23" s="5">
        <v>12.91</v>
      </c>
      <c r="D23" s="10">
        <f t="shared" si="0"/>
        <v>154.92000000000002</v>
      </c>
    </row>
    <row r="24" spans="1:4" x14ac:dyDescent="0.25">
      <c r="A24" s="3">
        <v>21</v>
      </c>
      <c r="B24" s="4" t="s">
        <v>22</v>
      </c>
      <c r="C24" s="5">
        <v>13.77</v>
      </c>
      <c r="D24" s="10">
        <f t="shared" si="0"/>
        <v>165.24</v>
      </c>
    </row>
    <row r="25" spans="1:4" x14ac:dyDescent="0.25">
      <c r="A25" s="3">
        <v>22</v>
      </c>
      <c r="B25" s="4" t="s">
        <v>23</v>
      </c>
      <c r="C25" s="5">
        <v>13.83</v>
      </c>
      <c r="D25" s="10">
        <f t="shared" si="0"/>
        <v>165.96</v>
      </c>
    </row>
    <row r="26" spans="1:4" x14ac:dyDescent="0.25">
      <c r="A26" s="3">
        <v>23</v>
      </c>
      <c r="B26" s="4" t="s">
        <v>24</v>
      </c>
      <c r="C26" s="5">
        <v>13.3</v>
      </c>
      <c r="D26" s="10">
        <f t="shared" si="0"/>
        <v>159.60000000000002</v>
      </c>
    </row>
    <row r="27" spans="1:4" x14ac:dyDescent="0.25">
      <c r="A27" s="3">
        <v>24</v>
      </c>
      <c r="B27" s="5" t="s">
        <v>25</v>
      </c>
      <c r="C27" s="5">
        <v>13.82</v>
      </c>
      <c r="D27" s="10">
        <f t="shared" si="0"/>
        <v>165.84</v>
      </c>
    </row>
    <row r="28" spans="1:4" x14ac:dyDescent="0.25">
      <c r="A28" s="3">
        <v>25</v>
      </c>
      <c r="B28" s="4" t="s">
        <v>26</v>
      </c>
      <c r="C28" s="5">
        <v>13.44</v>
      </c>
      <c r="D28" s="10">
        <f t="shared" si="0"/>
        <v>161.28</v>
      </c>
    </row>
    <row r="29" spans="1:4" x14ac:dyDescent="0.25">
      <c r="A29" s="3">
        <v>26</v>
      </c>
      <c r="B29" s="4" t="s">
        <v>27</v>
      </c>
      <c r="C29" s="5">
        <v>13.65</v>
      </c>
      <c r="D29" s="10">
        <f t="shared" si="0"/>
        <v>163.80000000000001</v>
      </c>
    </row>
    <row r="30" spans="1:4" x14ac:dyDescent="0.25">
      <c r="A30" s="3">
        <v>27</v>
      </c>
      <c r="B30" s="4" t="s">
        <v>1</v>
      </c>
      <c r="C30" s="5">
        <v>12.28</v>
      </c>
      <c r="D30" s="10">
        <f t="shared" si="0"/>
        <v>147.35999999999999</v>
      </c>
    </row>
    <row r="31" spans="1:4" x14ac:dyDescent="0.25">
      <c r="A31" s="3">
        <v>28</v>
      </c>
      <c r="B31" s="4" t="s">
        <v>0</v>
      </c>
      <c r="C31" s="5">
        <v>13.68</v>
      </c>
      <c r="D31" s="10">
        <f t="shared" si="0"/>
        <v>164.16</v>
      </c>
    </row>
    <row r="32" spans="1:4" x14ac:dyDescent="0.25">
      <c r="A32" s="3">
        <v>29</v>
      </c>
      <c r="B32" s="4" t="s">
        <v>28</v>
      </c>
      <c r="C32" s="5">
        <v>13.13</v>
      </c>
      <c r="D32" s="10">
        <f t="shared" si="0"/>
        <v>157.56</v>
      </c>
    </row>
    <row r="33" spans="1:4" x14ac:dyDescent="0.25">
      <c r="A33" s="3">
        <v>30</v>
      </c>
      <c r="B33" s="4" t="s">
        <v>29</v>
      </c>
      <c r="C33" s="5">
        <v>13.68</v>
      </c>
      <c r="D33" s="10">
        <f t="shared" si="0"/>
        <v>164.16</v>
      </c>
    </row>
    <row r="34" spans="1:4" x14ac:dyDescent="0.25">
      <c r="A34" s="3">
        <v>31</v>
      </c>
      <c r="B34" s="4" t="s">
        <v>35</v>
      </c>
      <c r="C34" s="5">
        <v>13.39</v>
      </c>
      <c r="D34" s="10">
        <f t="shared" si="0"/>
        <v>160.68</v>
      </c>
    </row>
    <row r="35" spans="1:4" x14ac:dyDescent="0.25">
      <c r="A35" s="3">
        <v>32</v>
      </c>
      <c r="B35" s="4" t="s">
        <v>36</v>
      </c>
      <c r="C35" s="5">
        <v>13.25</v>
      </c>
      <c r="D35" s="10">
        <f t="shared" si="0"/>
        <v>159</v>
      </c>
    </row>
    <row r="36" spans="1:4" x14ac:dyDescent="0.25">
      <c r="A36" s="3">
        <v>33</v>
      </c>
      <c r="B36" s="4" t="s">
        <v>37</v>
      </c>
      <c r="C36" s="5">
        <v>13.89</v>
      </c>
      <c r="D36" s="10">
        <f t="shared" si="0"/>
        <v>166.68</v>
      </c>
    </row>
    <row r="37" spans="1:4" ht="16.5" customHeight="1" x14ac:dyDescent="0.25">
      <c r="A37" s="3">
        <v>34</v>
      </c>
      <c r="B37" s="4" t="s">
        <v>38</v>
      </c>
      <c r="C37" s="5">
        <v>13.27</v>
      </c>
      <c r="D37" s="10">
        <f t="shared" si="0"/>
        <v>159.24</v>
      </c>
    </row>
    <row r="38" spans="1:4" ht="16.5" customHeight="1" x14ac:dyDescent="0.25">
      <c r="A38" s="3">
        <v>35</v>
      </c>
      <c r="B38" s="4" t="s">
        <v>39</v>
      </c>
      <c r="C38" s="5">
        <v>13.1</v>
      </c>
      <c r="D38" s="10">
        <f t="shared" si="0"/>
        <v>157.19999999999999</v>
      </c>
    </row>
    <row r="39" spans="1:4" x14ac:dyDescent="0.25">
      <c r="A39" s="3">
        <v>36</v>
      </c>
      <c r="B39" s="4" t="s">
        <v>31</v>
      </c>
      <c r="C39" s="5">
        <v>13.12</v>
      </c>
      <c r="D39" s="10">
        <f t="shared" si="0"/>
        <v>157.44</v>
      </c>
    </row>
    <row r="40" spans="1:4" x14ac:dyDescent="0.25">
      <c r="A40" s="3">
        <v>37</v>
      </c>
      <c r="B40" s="4" t="s">
        <v>42</v>
      </c>
      <c r="C40" s="5">
        <v>13.62</v>
      </c>
      <c r="D40" s="10">
        <f t="shared" si="0"/>
        <v>163.44</v>
      </c>
    </row>
    <row r="41" spans="1:4" x14ac:dyDescent="0.25">
      <c r="A41" s="3">
        <v>38</v>
      </c>
      <c r="B41" s="4" t="s">
        <v>43</v>
      </c>
      <c r="C41" s="5">
        <v>13.67</v>
      </c>
      <c r="D41" s="10">
        <f t="shared" si="0"/>
        <v>164.04</v>
      </c>
    </row>
    <row r="42" spans="1:4" x14ac:dyDescent="0.25">
      <c r="A42" s="3">
        <v>39</v>
      </c>
      <c r="B42" s="4" t="s">
        <v>44</v>
      </c>
      <c r="C42" s="5">
        <v>13.59</v>
      </c>
      <c r="D42" s="10">
        <f t="shared" si="0"/>
        <v>163.07999999999998</v>
      </c>
    </row>
    <row r="43" spans="1:4" x14ac:dyDescent="0.25">
      <c r="A43" s="3">
        <v>40</v>
      </c>
      <c r="B43" s="4" t="s">
        <v>45</v>
      </c>
      <c r="C43" s="5">
        <v>13.61</v>
      </c>
      <c r="D43" s="10">
        <f t="shared" si="0"/>
        <v>163.32</v>
      </c>
    </row>
    <row r="44" spans="1:4" x14ac:dyDescent="0.25">
      <c r="A44" s="3">
        <v>41</v>
      </c>
      <c r="B44" s="4" t="s">
        <v>47</v>
      </c>
      <c r="C44" s="5">
        <v>13.36</v>
      </c>
      <c r="D44" s="10">
        <f t="shared" si="0"/>
        <v>160.32</v>
      </c>
    </row>
    <row r="45" spans="1:4" x14ac:dyDescent="0.25">
      <c r="A45" s="3">
        <v>42</v>
      </c>
      <c r="B45" s="4" t="s">
        <v>41</v>
      </c>
      <c r="C45" s="5">
        <v>12.98</v>
      </c>
      <c r="D45" s="10">
        <f t="shared" si="0"/>
        <v>155.76</v>
      </c>
    </row>
    <row r="46" spans="1:4" x14ac:dyDescent="0.25">
      <c r="A46" s="3">
        <v>43</v>
      </c>
      <c r="B46" s="4" t="s">
        <v>40</v>
      </c>
      <c r="C46" s="5">
        <v>13.59</v>
      </c>
      <c r="D46" s="10">
        <f t="shared" si="0"/>
        <v>163.07999999999998</v>
      </c>
    </row>
    <row r="47" spans="1:4" x14ac:dyDescent="0.25">
      <c r="A47" s="3">
        <v>44</v>
      </c>
      <c r="B47" s="4" t="s">
        <v>30</v>
      </c>
      <c r="C47" s="5">
        <v>12.74</v>
      </c>
      <c r="D47" s="10">
        <f t="shared" si="0"/>
        <v>152.88</v>
      </c>
    </row>
    <row r="48" spans="1:4" x14ac:dyDescent="0.25">
      <c r="A48" s="3">
        <v>45</v>
      </c>
      <c r="B48" s="4" t="s">
        <v>32</v>
      </c>
      <c r="C48" s="5">
        <v>12.97</v>
      </c>
      <c r="D48" s="10">
        <f t="shared" si="0"/>
        <v>155.64000000000001</v>
      </c>
    </row>
    <row r="49" spans="1:4" x14ac:dyDescent="0.25">
      <c r="A49" s="3">
        <v>46</v>
      </c>
      <c r="B49" s="4" t="s">
        <v>33</v>
      </c>
      <c r="C49" s="5">
        <v>12.89</v>
      </c>
      <c r="D49" s="10">
        <f t="shared" si="0"/>
        <v>154.68</v>
      </c>
    </row>
    <row r="50" spans="1:4" x14ac:dyDescent="0.25">
      <c r="A50" s="3">
        <v>47</v>
      </c>
      <c r="B50" s="4" t="s">
        <v>34</v>
      </c>
      <c r="C50" s="5">
        <v>12.22</v>
      </c>
      <c r="D50" s="10">
        <f t="shared" si="0"/>
        <v>146.64000000000001</v>
      </c>
    </row>
    <row r="51" spans="1:4" x14ac:dyDescent="0.25">
      <c r="A51" s="3">
        <v>48</v>
      </c>
      <c r="B51" s="4" t="s">
        <v>46</v>
      </c>
      <c r="C51" s="5">
        <v>12.11</v>
      </c>
      <c r="D51" s="10">
        <f t="shared" si="0"/>
        <v>145.32</v>
      </c>
    </row>
    <row r="52" spans="1:4" x14ac:dyDescent="0.25">
      <c r="A52" s="2"/>
      <c r="B52" s="12" t="s">
        <v>57</v>
      </c>
      <c r="C52" s="13">
        <f>SUM(C4:C51)</f>
        <v>642.79000000000008</v>
      </c>
      <c r="D52" s="13">
        <f>SUM(D4:D51)</f>
        <v>7713.48</v>
      </c>
    </row>
  </sheetData>
  <mergeCells count="4">
    <mergeCell ref="B1:C1"/>
    <mergeCell ref="C2:D2"/>
    <mergeCell ref="B2:B3"/>
    <mergeCell ref="A2:A3"/>
  </mergeCells>
  <pageMargins left="0.70866141732283472" right="0.70866141732283472" top="0.19685039370078741" bottom="0.19685039370078741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2</vt:lpstr>
      <vt:lpstr>'1'!Область_печати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2025-05-04T17:13:15Z</dcterms:modified>
</cp:coreProperties>
</file>